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edro\Desktop\trasparencia abril\"/>
    </mc:Choice>
  </mc:AlternateContent>
  <bookViews>
    <workbookView xWindow="0" yWindow="0" windowWidth="21600" windowHeight="9735"/>
  </bookViews>
  <sheets>
    <sheet name="Hoja1" sheetId="1" r:id="rId1"/>
  </sheets>
  <definedNames>
    <definedName name="incBuyerDossierDetaillnkRequestName" localSheetId="0">Hoja1!$D$12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NewTab_0" localSheetId="0">Hoja1!#REF!</definedName>
    <definedName name="lnkReplyAnalysisEditViewLinkNewTab_0" localSheetId="0">Hoja1!#REF!</definedName>
    <definedName name="lnkReplyAnalysisEditViewLinkNewTab_1" localSheetId="0">Hoja1!#REF!</definedName>
    <definedName name="lnkReplyAnalysisEditViewLinkNewTab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<sst xmlns="http://schemas.openxmlformats.org/spreadsheetml/2006/main" count="34" uniqueCount="31">
  <si>
    <t>RNC</t>
  </si>
  <si>
    <t xml:space="preserve">FECHA </t>
  </si>
  <si>
    <t xml:space="preserve">No. ORDEN </t>
  </si>
  <si>
    <t xml:space="preserve">PROVEEDOR </t>
  </si>
  <si>
    <t>DESCRIPCION</t>
  </si>
  <si>
    <t xml:space="preserve">VALOR </t>
  </si>
  <si>
    <t>Adquisicion de Materiales Medicos</t>
  </si>
  <si>
    <t>HOSPITAL CENTRAL FFA-UC-CD-2023-0066</t>
  </si>
  <si>
    <t>HOSPITAL CENTRAL FFA-UC-CD-2023-0067</t>
  </si>
  <si>
    <t>HOSPITAL CENTRAL FFA-UC-CD-2023-0068</t>
  </si>
  <si>
    <t>HOSPITAL CENTRAL FFA-UC-CD-2023-0070</t>
  </si>
  <si>
    <t>HOSPITAL CENTRAL FFA-UC-CD-2023-0071</t>
  </si>
  <si>
    <t>HOSPITAL CENTRAL FFA-UC-CD-2023-0072</t>
  </si>
  <si>
    <t>HOSPITAL CENTRAL FFA-UC-CD-2023-0074</t>
  </si>
  <si>
    <t>Bio Nuclear, SA</t>
  </si>
  <si>
    <t>Adquisición de Calibrador Pack CP CP100</t>
  </si>
  <si>
    <t>A&amp;S Importadora Medicas, SRL</t>
  </si>
  <si>
    <t>Adquisicion de Materiales Medicos y Medicamentos</t>
  </si>
  <si>
    <t>Copem Hospiclinic, SRL</t>
  </si>
  <si>
    <t>Pro Pharmaceutical Peña, SRL</t>
  </si>
  <si>
    <t>Adquisición de fundas de sal yodada</t>
  </si>
  <si>
    <t>Suplidora Amanild, SRL</t>
  </si>
  <si>
    <t>ADQUISICIÓN MATERIALES ELECTRONICOS</t>
  </si>
  <si>
    <t>Baroli Technologies, S.R.L.</t>
  </si>
  <si>
    <t>18/4/2023</t>
  </si>
  <si>
    <t>Adquisición de Cubetas de pinturas y accesorios</t>
  </si>
  <si>
    <t>Comercial Maximo Julio R, EIRL</t>
  </si>
  <si>
    <t>COMPRAS POR DEBAJO DEL UMBRAL ABRIL 2023</t>
  </si>
  <si>
    <t>ADQUISICION DE SCANNER</t>
  </si>
  <si>
    <t>Ramirez &amp; Mojica Envoy Pack Courier Express, SRL</t>
  </si>
  <si>
    <t>19/4/2023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</si>
</sst>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i/>
      <u val="double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.5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14" fontId="7" fillId="3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/>
    <xf numFmtId="0" fontId="8" fillId="3" borderId="2" xfId="0" applyFont="1" applyFill="1" applyBorder="1" applyAlignment="1">
      <alignment horizontal="left"/>
    </xf>
    <xf numFmtId="0" fontId="9" fillId="0" borderId="0" xfId="0" applyFont="1"/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wrapText="1"/>
    </xf>
    <xf numFmtId="1" fontId="8" fillId="3" borderId="2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1628775</xdr:colOff>
      <xdr:row>0</xdr:row>
      <xdr:rowOff>104775</xdr:rowOff>
    </xdr:from>
    <xdr:to>
      <xdr:col>2</xdr:col>
      <xdr:colOff>3171825</xdr:colOff>
      <xdr:row>7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4550" y="104775"/>
          <a:ext cx="1543050" cy="1362075"/>
        </a:xfrm>
        <a:prstGeom prst="rect">
          <a:avLst/>
        </a:prstGeom>
      </xdr:spPr>
    </xdr:pic>
    <xdr:clientData/>
  </xdr:twoCellAnchor>
  <xdr:twoCellAnchor editAs="oneCell">
    <xdr:from>
      <xdr:col>2</xdr:col>
      <xdr:colOff>149226</xdr:colOff>
      <xdr:row>21</xdr:row>
      <xdr:rowOff>53975</xdr:rowOff>
    </xdr:from>
    <xdr:to>
      <xdr:col>3</xdr:col>
      <xdr:colOff>2712598</xdr:colOff>
      <xdr:row>32</xdr:row>
      <xdr:rowOff>120649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14" b="6312"/>
        <a:stretch/>
      </xdr:blipFill>
      <xdr:spPr bwMode="auto">
        <a:xfrm>
          <a:off x="4678893" y="7568142"/>
          <a:ext cx="5791288" cy="2532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29"/>
  <sheetViews>
    <sheetView tabSelected="1" zoomScale="90" zoomScaleNormal="90" workbookViewId="0">
      <selection activeCell="I26" sqref="I26"/>
    </sheetView>
  </sheetViews>
  <sheetFormatPr baseColWidth="10" defaultRowHeight="15" x14ac:dyDescent="0.25"/>
  <cols>
    <col min="1" max="1" width="50.7109375" customWidth="1"/>
    <col min="2" max="2" width="17.140625" customWidth="1"/>
    <col min="3" max="3" width="48.42578125" customWidth="1"/>
    <col min="4" max="4" width="56.7109375" customWidth="1"/>
    <col min="5" max="5" width="18.42578125" customWidth="1"/>
    <col min="6" max="6" width="16.42578125" customWidth="1"/>
  </cols>
  <sheetData>
    <row r="9" spans="1:6" x14ac:dyDescent="0.25">
      <c r="A9" s="1"/>
      <c r="B9" s="1"/>
      <c r="C9" s="2" t="s">
        <v>27</v>
      </c>
      <c r="D9" s="2"/>
      <c r="E9" s="1"/>
      <c r="F9" s="1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4" t="s">
        <v>2</v>
      </c>
      <c r="B11" s="4" t="s">
        <v>1</v>
      </c>
      <c r="C11" s="4" t="s">
        <v>3</v>
      </c>
      <c r="D11" s="5" t="s">
        <v>4</v>
      </c>
      <c r="E11" s="5" t="s">
        <v>0</v>
      </c>
      <c r="F11" s="4" t="s">
        <v>5</v>
      </c>
    </row>
    <row r="12" spans="1:6" ht="15.75" x14ac:dyDescent="0.25">
      <c r="A12" s="11" t="s">
        <v>7</v>
      </c>
      <c r="B12" s="9">
        <v>45020</v>
      </c>
      <c r="C12" s="10" t="s">
        <v>14</v>
      </c>
      <c r="D12" s="11" t="s">
        <v>15</v>
      </c>
      <c r="E12" s="13">
        <v>101070587</v>
      </c>
      <c r="F12" s="17">
        <v>14051.4</v>
      </c>
    </row>
    <row r="13" spans="1:6" ht="15.75" x14ac:dyDescent="0.25">
      <c r="A13" s="11" t="s">
        <v>8</v>
      </c>
      <c r="B13" s="9">
        <v>45020</v>
      </c>
      <c r="C13" s="10" t="s">
        <v>16</v>
      </c>
      <c r="D13" s="11" t="s">
        <v>17</v>
      </c>
      <c r="E13" s="13">
        <v>130505667</v>
      </c>
      <c r="F13" s="17">
        <v>169640</v>
      </c>
    </row>
    <row r="14" spans="1:6" ht="15.75" x14ac:dyDescent="0.25">
      <c r="A14" s="11" t="s">
        <v>9</v>
      </c>
      <c r="B14" s="9">
        <v>45050</v>
      </c>
      <c r="C14" s="10" t="s">
        <v>18</v>
      </c>
      <c r="D14" s="11" t="s">
        <v>6</v>
      </c>
      <c r="E14" s="13">
        <v>131788998</v>
      </c>
      <c r="F14" s="17">
        <v>64025.62</v>
      </c>
    </row>
    <row r="15" spans="1:6" ht="15.75" x14ac:dyDescent="0.25">
      <c r="A15" s="11" t="s">
        <v>9</v>
      </c>
      <c r="B15" s="9">
        <v>45050</v>
      </c>
      <c r="C15" s="10" t="s">
        <v>19</v>
      </c>
      <c r="D15" s="11" t="s">
        <v>6</v>
      </c>
      <c r="E15" s="13">
        <v>131211021</v>
      </c>
      <c r="F15" s="17">
        <v>74570.75</v>
      </c>
    </row>
    <row r="16" spans="1:6" ht="15.75" x14ac:dyDescent="0.25">
      <c r="A16" s="11" t="s">
        <v>10</v>
      </c>
      <c r="B16" s="9">
        <v>45050</v>
      </c>
      <c r="C16" s="10" t="s">
        <v>21</v>
      </c>
      <c r="D16" s="14" t="s">
        <v>20</v>
      </c>
      <c r="E16" s="13">
        <v>131484387</v>
      </c>
      <c r="F16" s="17">
        <v>132400</v>
      </c>
    </row>
    <row r="17" spans="1:6" ht="15.75" x14ac:dyDescent="0.25">
      <c r="A17" s="11" t="s">
        <v>11</v>
      </c>
      <c r="B17" s="9" t="s">
        <v>24</v>
      </c>
      <c r="C17" s="10" t="s">
        <v>23</v>
      </c>
      <c r="D17" s="14" t="s">
        <v>22</v>
      </c>
      <c r="E17" s="16">
        <v>130267741</v>
      </c>
      <c r="F17" s="17">
        <v>70307.94</v>
      </c>
    </row>
    <row r="18" spans="1:6" ht="15.75" x14ac:dyDescent="0.25">
      <c r="A18" s="11" t="s">
        <v>12</v>
      </c>
      <c r="B18" s="9" t="s">
        <v>24</v>
      </c>
      <c r="C18" s="10" t="s">
        <v>26</v>
      </c>
      <c r="D18" s="14" t="s">
        <v>25</v>
      </c>
      <c r="E18" s="13">
        <v>130938121</v>
      </c>
      <c r="F18" s="17">
        <v>143488</v>
      </c>
    </row>
    <row r="19" spans="1:6" ht="30.75" x14ac:dyDescent="0.25">
      <c r="A19" s="11" t="s">
        <v>13</v>
      </c>
      <c r="B19" s="9" t="s">
        <v>30</v>
      </c>
      <c r="C19" s="15" t="s">
        <v>29</v>
      </c>
      <c r="D19" s="14" t="s">
        <v>28</v>
      </c>
      <c r="E19" s="13">
        <v>131505635</v>
      </c>
      <c r="F19" s="17">
        <v>41890</v>
      </c>
    </row>
    <row r="20" spans="1:6" ht="18.75" x14ac:dyDescent="0.3">
      <c r="A20" s="12"/>
      <c r="F20" s="18">
        <f>SUM(F12:F19)</f>
        <v>710373.71</v>
      </c>
    </row>
    <row r="21" spans="1:6" ht="18.75" x14ac:dyDescent="0.3">
      <c r="F21" s="6"/>
    </row>
    <row r="22" spans="1:6" ht="18.75" x14ac:dyDescent="0.3">
      <c r="F22" s="6"/>
    </row>
    <row r="24" spans="1:6" ht="18.75" x14ac:dyDescent="0.3">
      <c r="C24" s="7"/>
      <c r="D24" s="7"/>
    </row>
    <row r="25" spans="1:6" ht="18.75" x14ac:dyDescent="0.3">
      <c r="C25" s="8"/>
      <c r="D25" s="8"/>
    </row>
    <row r="26" spans="1:6" ht="18.75" x14ac:dyDescent="0.3">
      <c r="C26" s="8"/>
      <c r="D26" s="8"/>
    </row>
    <row r="27" spans="1:6" ht="18.75" x14ac:dyDescent="0.3">
      <c r="C27" s="8"/>
      <c r="D27" s="8"/>
    </row>
    <row r="28" spans="1:6" ht="18.75" x14ac:dyDescent="0.3">
      <c r="C28" s="7"/>
      <c r="D28" s="7"/>
    </row>
    <row r="29" spans="1:6" ht="18.75" x14ac:dyDescent="0.3">
      <c r="C29" s="7"/>
      <c r="D29" s="7"/>
    </row>
  </sheetData>
  <sortState ref="A12:G30">
    <sortCondition ref="A12"/>
  </sortState>
  <pageMargins left="0.7" right="0.7" top="0.75" bottom="0.75" header="0.3" footer="0.3"/>
  <pageSetup scale="58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Compras</dc:creator>
  <cp:lastModifiedBy>Pedro Abreu</cp:lastModifiedBy>
  <cp:lastPrinted>2023-05-12T12:37:37Z</cp:lastPrinted>
  <dcterms:created xsi:type="dcterms:W3CDTF">2022-08-18T13:46:42Z</dcterms:created>
  <dcterms:modified xsi:type="dcterms:W3CDTF">2023-05-12T12:37:42Z</dcterms:modified>
</cp:coreProperties>
</file>