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ega\Desktop\TRABAJOS PROCESOS\TRANSPARENCIA FEBRERO 2023\"/>
    </mc:Choice>
  </mc:AlternateContent>
  <bookViews>
    <workbookView xWindow="0" yWindow="0" windowWidth="21600" windowHeight="9735"/>
  </bookViews>
  <sheets>
    <sheet name="Hoja1" sheetId="1" r:id="rId1"/>
  </sheets>
  <definedNames>
    <definedName name="incBuyerDossierDetaillnkRequestName" localSheetId="0">Hoja1!$D$12</definedName>
    <definedName name="incBuyerDossierDetaillnkRequestReference" localSheetId="0">Hoja1!#REF!</definedName>
    <definedName name="incBuyerDossierDetaillnkRequestReferenceNewTab" localSheetId="0">Hoja1!$A$44</definedName>
    <definedName name="lnkProcurementContractViewLinkNewTab_0" localSheetId="0">Hoja1!$C$39</definedName>
    <definedName name="lnkReplyAnalysisEditViewLinkNewTab_0" localSheetId="0">Hoja1!#REF!</definedName>
    <definedName name="lnkReplyAnalysisEditViewLinkNewTab_1" localSheetId="0">Hoja1!#REF!</definedName>
    <definedName name="lnkReplyAnalysisEditViewLinkNewTab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<sst xmlns="http://schemas.openxmlformats.org/spreadsheetml/2006/main" count="144" uniqueCount="97">
  <si>
    <t>RNC</t>
  </si>
  <si>
    <t>ESTATUS</t>
  </si>
  <si>
    <t xml:space="preserve">FECHA </t>
  </si>
  <si>
    <t xml:space="preserve">No. ORDEN </t>
  </si>
  <si>
    <t xml:space="preserve">PROVEEDOR </t>
  </si>
  <si>
    <t>DESCRIPCION</t>
  </si>
  <si>
    <t xml:space="preserve">VALOR </t>
  </si>
  <si>
    <t>ACTIVO</t>
  </si>
  <si>
    <t xml:space="preserve">                                   ________________________________________________</t>
  </si>
  <si>
    <t xml:space="preserve">                         ENC. DE COMPRAS HOSPITAL CENTRAL DE LAS FUERZAS ARMADAS</t>
  </si>
  <si>
    <t>Comercializadora Melo &amp; Asociados, SRL</t>
  </si>
  <si>
    <t xml:space="preserve">                                                                Teniente de Navio, ARD.</t>
  </si>
  <si>
    <t xml:space="preserve">                                                             LIC. WILKIDIA ALCANTARA SANTA</t>
  </si>
  <si>
    <t>COMPRAS POR DEBAJO DEL UMBRAL ENERO 2023</t>
  </si>
  <si>
    <t>HOSPITAL CENTRAL FFA-UC-CD-2023-0009</t>
  </si>
  <si>
    <t>Servicio de Mantenimiento de el Sonografo</t>
  </si>
  <si>
    <t>LM Lineas Medicas, SRL</t>
  </si>
  <si>
    <t>HOSPITAL CENTRAL FFA-UC-CD-2023-0010</t>
  </si>
  <si>
    <t>Adquisición de medicamentos</t>
  </si>
  <si>
    <t>ANEST SRL</t>
  </si>
  <si>
    <t>HOSPITAL CENTRAL FFA-UC-CD-2023-0011</t>
  </si>
  <si>
    <t>Adquisición de Reactivos de Laboratorio</t>
  </si>
  <si>
    <t>Bio Nova, SRL</t>
  </si>
  <si>
    <t>Diamelab, SRL</t>
  </si>
  <si>
    <t>Ciencia Tecnología y Consultas, SRL</t>
  </si>
  <si>
    <t>Sued &amp; Fargesa, SRL</t>
  </si>
  <si>
    <t>HOSPITAL CENTRAL FFA-UC-CD-2023-0012</t>
  </si>
  <si>
    <t>Galcoci &amp; Asociados, SRL</t>
  </si>
  <si>
    <t>Servicio de Mantenimiento General en la Caldera</t>
  </si>
  <si>
    <t>HOSPITAL CENTRAL FFA-UC-CD-2023-0013</t>
  </si>
  <si>
    <t>Adquisicion de camara Digital y Accesorios</t>
  </si>
  <si>
    <t>Full Stock RD, EIRL</t>
  </si>
  <si>
    <t>HOSPITAL CENTRAL FFA-UC-CD-2023-0014</t>
  </si>
  <si>
    <t>Adquisicion de Sticker de Identificación</t>
  </si>
  <si>
    <t>Hypco Group, SRL</t>
  </si>
  <si>
    <t>HOSPITAL CENTRAL FFA-UC-CD-2023-0015</t>
  </si>
  <si>
    <t>Adquisición de Cajas de Jugo de manzana.</t>
  </si>
  <si>
    <t>HOSPITAL CENTRAL FFA-UC-CD-2023-0016</t>
  </si>
  <si>
    <t>Adquisición de productos para Desinfección de Zona</t>
  </si>
  <si>
    <t>Marel Medical, SRL</t>
  </si>
  <si>
    <t>Adquisición de Botellones de Agua</t>
  </si>
  <si>
    <t>HOSPITAL CENTRAL FFA-UC-CD-2023-0017</t>
  </si>
  <si>
    <t>HOSPITAL CENTRAL FFA-UC-CD-2023-0019</t>
  </si>
  <si>
    <t>Adquisición de materiales Eléctricos y Plomería</t>
  </si>
  <si>
    <t>Ingeniería Múltiple y Mantenimiento Integral Moreta Batista, SRL</t>
  </si>
  <si>
    <t>HOSPITAL CENTRAL FFA-UC-CD-2023-0020</t>
  </si>
  <si>
    <t>Ramcasgo Comercial, SRL</t>
  </si>
  <si>
    <t>Adquisición de Resmas de Papel</t>
  </si>
  <si>
    <t>HOSPITAL CENTRAL FFA-UC-CD-2023-0021</t>
  </si>
  <si>
    <t>Adquisicion de Rollos de paepel Krafts</t>
  </si>
  <si>
    <t>Prodamca,SRL</t>
  </si>
  <si>
    <t>HOSPITAL CENTRAL FFA-UC-CD-2023-0022</t>
  </si>
  <si>
    <t>Servicio de mantenimiento y reparación de ascensor</t>
  </si>
  <si>
    <t>Elevadores Norte, SRL</t>
  </si>
  <si>
    <t>HOSPITAL CENTRAL FFA-UC-CD-2023-0024</t>
  </si>
  <si>
    <t>Adquisición de materiales Ferreteros</t>
  </si>
  <si>
    <t>Veroque Merchandise Logistics, SRL</t>
  </si>
  <si>
    <t>HOSPITAL CENTRAL FFA-UC-CD-2023-0025</t>
  </si>
  <si>
    <t>Adquisición de Materiales de Limpieza</t>
  </si>
  <si>
    <t>HOSPITAL CENTRAL FFA-UC-CD-2023-0026</t>
  </si>
  <si>
    <t>Adquicion de Manguera para Bomba Nebulizadora</t>
  </si>
  <si>
    <t>HOSPITAL CENTRAL FFA-UC-CD-2023-0027</t>
  </si>
  <si>
    <t>Adquisición de Catres Pegables</t>
  </si>
  <si>
    <t>HOSPITAL CENTRAL FFA-UC-CD-2023-0028</t>
  </si>
  <si>
    <t>Adqusicion de Alimentos e Insumos</t>
  </si>
  <si>
    <t>Grupo Conamar, SRL</t>
  </si>
  <si>
    <t>HOSPITAL CENTRAL FFA-UC-CD-2023-0029</t>
  </si>
  <si>
    <t>Adquisición de Materiales de Desinfección</t>
  </si>
  <si>
    <t>HOSPITAL CENTRAL FFA-UC-CD-2023-0030</t>
  </si>
  <si>
    <t>Servicio de Publicación de Revista</t>
  </si>
  <si>
    <t>Montexso, SRL</t>
  </si>
  <si>
    <t>HOSPITAL CENTRAL FFA-UC-CD-2023-0031</t>
  </si>
  <si>
    <t>Adquisición de Productos de Brillado de piso y Materiales de Plomería</t>
  </si>
  <si>
    <t>HOSPITAL CENTRAL FFA-UC-CD-2023-0032</t>
  </si>
  <si>
    <t>Adquisicion de Batas con Logo</t>
  </si>
  <si>
    <t>Daismar Comercial, SRL</t>
  </si>
  <si>
    <t>HOSPITAL CENTRAL FFA-UC-CD-2023-0033</t>
  </si>
  <si>
    <t>Suministro e instalación de ventana y plafón</t>
  </si>
  <si>
    <t>Jedisar, SRL</t>
  </si>
  <si>
    <t>HOSPITAL CENTRAL FFA-UC-CD-2023-0034</t>
  </si>
  <si>
    <t>Servicio de mantenimiento y reparación completo del sistema de aire acondicionado y mantenimiento de motor de vehiculo</t>
  </si>
  <si>
    <t>D' Jeffry &amp; Geuris Talleres Autorizados, SRL</t>
  </si>
  <si>
    <t>HOSPITAL CENTRAL FFA-UC-CD-2023-0035</t>
  </si>
  <si>
    <t>INTERNATIONAL BOOKS, SRL</t>
  </si>
  <si>
    <t>Adquisición de libros de medicina.</t>
  </si>
  <si>
    <t>HOSPITAL CENTRAL FFA-UC-CD-2023-0036</t>
  </si>
  <si>
    <t>Servicio de Destape de Pozo Séptico</t>
  </si>
  <si>
    <t>Plomería Silverio, SRL</t>
  </si>
  <si>
    <t>HOSPITAL CENTRAL FFA-UC-CD-2023-0037</t>
  </si>
  <si>
    <t>HOSPITAL CENTRAL FFA-UC-CD-2023-0039</t>
  </si>
  <si>
    <t>servicio de manteamiento preventivo y correctivos de tres (03) ascensores</t>
  </si>
  <si>
    <t>HOSPITAL CENTRAL FFA-UC-CD-2023-0040</t>
  </si>
  <si>
    <t>Adquisicion de Materiales de Oficina</t>
  </si>
  <si>
    <t>Minette Group, SRL</t>
  </si>
  <si>
    <t>HOSPITAL CENTRAL FFA-UC-CD-2023-0041</t>
  </si>
  <si>
    <t>Adquisición de materiales y accesorios odontológicos</t>
  </si>
  <si>
    <t>Alfonso Dental,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</si>
</sst>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u val="doub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.5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14" fontId="8" fillId="3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left"/>
    </xf>
    <xf numFmtId="0" fontId="10" fillId="0" borderId="0" xfId="0" applyFont="1"/>
    <xf numFmtId="0" fontId="9" fillId="3" borderId="2" xfId="0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161925</xdr:rowOff>
    </xdr:from>
    <xdr:to>
      <xdr:col>3</xdr:col>
      <xdr:colOff>685800</xdr:colOff>
      <xdr:row>8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61925"/>
          <a:ext cx="154305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4"/>
  <sheetViews>
    <sheetView tabSelected="1" topLeftCell="A11" zoomScaleNormal="100" workbookViewId="0">
      <selection activeCell="A12" sqref="A12:A44"/>
    </sheetView>
  </sheetViews>
  <sheetFormatPr baseColWidth="10" defaultRowHeight="15" x14ac:dyDescent="0.25"/>
  <cols>
    <col min="1" max="1" width="50.7109375" customWidth="1"/>
    <col min="2" max="2" width="13.7109375" customWidth="1"/>
    <col min="3" max="3" width="48.42578125" customWidth="1"/>
    <col min="4" max="4" width="54.5703125" customWidth="1"/>
    <col min="5" max="5" width="18.42578125" customWidth="1"/>
    <col min="6" max="6" width="11.28515625" customWidth="1"/>
    <col min="7" max="7" width="16.42578125" customWidth="1"/>
  </cols>
  <sheetData>
    <row r="9" spans="1:7" x14ac:dyDescent="0.25">
      <c r="A9" s="1"/>
      <c r="B9" s="1"/>
      <c r="C9" s="2" t="s">
        <v>13</v>
      </c>
      <c r="D9" s="2"/>
      <c r="E9" s="1"/>
      <c r="F9" s="1"/>
      <c r="G9" s="1"/>
    </row>
    <row r="10" spans="1:7" x14ac:dyDescent="0.25">
      <c r="A10" s="3"/>
      <c r="B10" s="3"/>
      <c r="C10" s="3"/>
      <c r="D10" s="3"/>
      <c r="E10" s="3"/>
      <c r="F10" s="4"/>
      <c r="G10" s="3"/>
    </row>
    <row r="11" spans="1:7" x14ac:dyDescent="0.25">
      <c r="A11" s="5" t="s">
        <v>3</v>
      </c>
      <c r="B11" s="5" t="s">
        <v>2</v>
      </c>
      <c r="C11" s="5" t="s">
        <v>4</v>
      </c>
      <c r="D11" s="6" t="s">
        <v>5</v>
      </c>
      <c r="E11" s="6" t="s">
        <v>0</v>
      </c>
      <c r="F11" s="5" t="s">
        <v>1</v>
      </c>
      <c r="G11" s="5" t="s">
        <v>6</v>
      </c>
    </row>
    <row r="12" spans="1:7" ht="15.75" x14ac:dyDescent="0.25">
      <c r="A12" s="14" t="s">
        <v>14</v>
      </c>
      <c r="B12" s="12">
        <v>44963</v>
      </c>
      <c r="C12" s="13" t="s">
        <v>16</v>
      </c>
      <c r="D12" s="14" t="s">
        <v>15</v>
      </c>
      <c r="E12" s="16">
        <v>130094764</v>
      </c>
      <c r="F12" s="18" t="s">
        <v>7</v>
      </c>
      <c r="G12" s="17">
        <v>38822</v>
      </c>
    </row>
    <row r="13" spans="1:7" ht="15.75" x14ac:dyDescent="0.25">
      <c r="A13" s="14" t="s">
        <v>17</v>
      </c>
      <c r="B13" s="12">
        <v>44960</v>
      </c>
      <c r="C13" s="13" t="s">
        <v>19</v>
      </c>
      <c r="D13" s="14" t="s">
        <v>18</v>
      </c>
      <c r="E13" s="16">
        <v>130050155</v>
      </c>
      <c r="F13" s="18" t="s">
        <v>7</v>
      </c>
      <c r="G13" s="17">
        <v>198000</v>
      </c>
    </row>
    <row r="14" spans="1:7" ht="15.75" x14ac:dyDescent="0.25">
      <c r="A14" s="14" t="s">
        <v>20</v>
      </c>
      <c r="B14" s="12">
        <v>44960</v>
      </c>
      <c r="C14" s="13" t="s">
        <v>22</v>
      </c>
      <c r="D14" s="14" t="s">
        <v>21</v>
      </c>
      <c r="E14" s="16">
        <v>131354238</v>
      </c>
      <c r="F14" s="18" t="s">
        <v>7</v>
      </c>
      <c r="G14" s="17">
        <v>41344</v>
      </c>
    </row>
    <row r="15" spans="1:7" ht="15.75" x14ac:dyDescent="0.25">
      <c r="A15" s="14" t="s">
        <v>20</v>
      </c>
      <c r="B15" s="12">
        <v>44960</v>
      </c>
      <c r="C15" s="13" t="s">
        <v>23</v>
      </c>
      <c r="D15" s="14" t="s">
        <v>21</v>
      </c>
      <c r="E15" s="16">
        <v>101808731</v>
      </c>
      <c r="F15" s="18" t="s">
        <v>7</v>
      </c>
      <c r="G15" s="17">
        <v>12200</v>
      </c>
    </row>
    <row r="16" spans="1:7" ht="15.75" x14ac:dyDescent="0.25">
      <c r="A16" s="14" t="s">
        <v>20</v>
      </c>
      <c r="B16" s="12">
        <v>44960</v>
      </c>
      <c r="C16" s="13" t="s">
        <v>24</v>
      </c>
      <c r="D16" s="14" t="s">
        <v>21</v>
      </c>
      <c r="E16" s="16">
        <v>101808731</v>
      </c>
      <c r="F16" s="18" t="s">
        <v>7</v>
      </c>
      <c r="G16" s="17">
        <v>28386</v>
      </c>
    </row>
    <row r="17" spans="1:7" ht="15.75" x14ac:dyDescent="0.25">
      <c r="A17" s="14" t="s">
        <v>20</v>
      </c>
      <c r="B17" s="12">
        <v>44960</v>
      </c>
      <c r="C17" s="13" t="s">
        <v>25</v>
      </c>
      <c r="D17" s="14" t="s">
        <v>21</v>
      </c>
      <c r="E17" s="16">
        <v>401516438</v>
      </c>
      <c r="F17" s="18" t="s">
        <v>7</v>
      </c>
      <c r="G17" s="17">
        <v>14038</v>
      </c>
    </row>
    <row r="18" spans="1:7" ht="15.75" x14ac:dyDescent="0.25">
      <c r="A18" s="14" t="s">
        <v>26</v>
      </c>
      <c r="B18" s="12">
        <v>44963</v>
      </c>
      <c r="C18" s="13" t="s">
        <v>27</v>
      </c>
      <c r="D18" s="14" t="s">
        <v>28</v>
      </c>
      <c r="E18" s="16">
        <v>130227535</v>
      </c>
      <c r="F18" s="18" t="s">
        <v>7</v>
      </c>
      <c r="G18" s="17">
        <v>64000.84</v>
      </c>
    </row>
    <row r="19" spans="1:7" ht="15.75" x14ac:dyDescent="0.25">
      <c r="A19" s="14" t="s">
        <v>29</v>
      </c>
      <c r="B19" s="12">
        <v>44964</v>
      </c>
      <c r="C19" s="13" t="s">
        <v>31</v>
      </c>
      <c r="D19" s="14" t="s">
        <v>30</v>
      </c>
      <c r="E19" s="16">
        <v>132725838</v>
      </c>
      <c r="F19" s="18" t="s">
        <v>7</v>
      </c>
      <c r="G19" s="17">
        <v>115000</v>
      </c>
    </row>
    <row r="20" spans="1:7" ht="15.75" x14ac:dyDescent="0.25">
      <c r="A20" s="14" t="s">
        <v>32</v>
      </c>
      <c r="B20" s="12">
        <v>44964</v>
      </c>
      <c r="C20" s="13" t="s">
        <v>34</v>
      </c>
      <c r="D20" s="14" t="s">
        <v>33</v>
      </c>
      <c r="E20" s="16">
        <v>131741754</v>
      </c>
      <c r="F20" s="18" t="s">
        <v>7</v>
      </c>
      <c r="G20" s="17">
        <v>31427.65</v>
      </c>
    </row>
    <row r="21" spans="1:7" ht="15.75" x14ac:dyDescent="0.25">
      <c r="A21" s="14" t="s">
        <v>35</v>
      </c>
      <c r="B21" s="12">
        <v>44964</v>
      </c>
      <c r="C21" s="13" t="s">
        <v>10</v>
      </c>
      <c r="D21" s="14" t="s">
        <v>36</v>
      </c>
      <c r="E21" s="16">
        <v>130658749</v>
      </c>
      <c r="F21" s="18" t="s">
        <v>7</v>
      </c>
      <c r="G21" s="17">
        <v>218064</v>
      </c>
    </row>
    <row r="22" spans="1:7" ht="15.75" x14ac:dyDescent="0.25">
      <c r="A22" s="14" t="s">
        <v>37</v>
      </c>
      <c r="B22" s="12">
        <v>44964</v>
      </c>
      <c r="C22" s="13" t="s">
        <v>39</v>
      </c>
      <c r="D22" s="14" t="s">
        <v>38</v>
      </c>
      <c r="E22" s="16">
        <v>132103701</v>
      </c>
      <c r="F22" s="18" t="s">
        <v>7</v>
      </c>
      <c r="G22" s="17">
        <v>192000</v>
      </c>
    </row>
    <row r="23" spans="1:7" ht="15.75" x14ac:dyDescent="0.25">
      <c r="A23" s="14" t="s">
        <v>41</v>
      </c>
      <c r="B23" s="12">
        <v>44964</v>
      </c>
      <c r="C23" s="13" t="s">
        <v>10</v>
      </c>
      <c r="D23" s="14" t="s">
        <v>40</v>
      </c>
      <c r="E23" s="16">
        <v>130658749</v>
      </c>
      <c r="F23" s="18" t="s">
        <v>7</v>
      </c>
      <c r="G23" s="17">
        <v>204960</v>
      </c>
    </row>
    <row r="24" spans="1:7" ht="15.75" x14ac:dyDescent="0.25">
      <c r="A24" s="14" t="s">
        <v>42</v>
      </c>
      <c r="B24" s="12">
        <v>44972</v>
      </c>
      <c r="C24" s="13" t="s">
        <v>44</v>
      </c>
      <c r="D24" s="14" t="s">
        <v>43</v>
      </c>
      <c r="E24" s="16">
        <v>131909431</v>
      </c>
      <c r="F24" s="18" t="s">
        <v>7</v>
      </c>
      <c r="G24" s="17">
        <v>55573.74</v>
      </c>
    </row>
    <row r="25" spans="1:7" ht="15.75" x14ac:dyDescent="0.25">
      <c r="A25" s="14" t="s">
        <v>45</v>
      </c>
      <c r="B25" s="12">
        <v>44971</v>
      </c>
      <c r="C25" s="13" t="s">
        <v>46</v>
      </c>
      <c r="D25" s="14" t="s">
        <v>47</v>
      </c>
      <c r="E25" s="16">
        <v>132712749</v>
      </c>
      <c r="F25" s="18" t="s">
        <v>7</v>
      </c>
      <c r="G25" s="17">
        <v>215114</v>
      </c>
    </row>
    <row r="26" spans="1:7" ht="15.75" x14ac:dyDescent="0.25">
      <c r="A26" s="14" t="s">
        <v>48</v>
      </c>
      <c r="B26" s="12">
        <v>44974</v>
      </c>
      <c r="C26" s="13" t="s">
        <v>50</v>
      </c>
      <c r="D26" s="14" t="s">
        <v>49</v>
      </c>
      <c r="E26" s="16">
        <v>132220595</v>
      </c>
      <c r="F26" s="18" t="s">
        <v>7</v>
      </c>
      <c r="G26" s="17">
        <v>68440</v>
      </c>
    </row>
    <row r="27" spans="1:7" ht="15.75" x14ac:dyDescent="0.25">
      <c r="A27" s="14" t="s">
        <v>51</v>
      </c>
      <c r="B27" s="12">
        <v>44972</v>
      </c>
      <c r="C27" s="13" t="s">
        <v>53</v>
      </c>
      <c r="D27" s="14" t="s">
        <v>52</v>
      </c>
      <c r="E27" s="16">
        <v>130750394</v>
      </c>
      <c r="F27" s="18" t="s">
        <v>7</v>
      </c>
      <c r="G27" s="17">
        <v>94400</v>
      </c>
    </row>
    <row r="28" spans="1:7" ht="15.75" x14ac:dyDescent="0.25">
      <c r="A28" s="14" t="s">
        <v>54</v>
      </c>
      <c r="B28" s="12">
        <v>44972</v>
      </c>
      <c r="C28" s="13" t="s">
        <v>56</v>
      </c>
      <c r="D28" s="14" t="s">
        <v>55</v>
      </c>
      <c r="E28" s="16">
        <v>132658507</v>
      </c>
      <c r="F28" s="18" t="s">
        <v>7</v>
      </c>
      <c r="G28" s="17">
        <v>28527.99</v>
      </c>
    </row>
    <row r="29" spans="1:7" ht="15.75" x14ac:dyDescent="0.25">
      <c r="A29" s="14" t="s">
        <v>57</v>
      </c>
      <c r="B29" s="12">
        <v>44973</v>
      </c>
      <c r="C29" s="13" t="s">
        <v>56</v>
      </c>
      <c r="D29" s="14" t="s">
        <v>58</v>
      </c>
      <c r="E29" s="16">
        <v>132658507</v>
      </c>
      <c r="F29" s="18" t="s">
        <v>7</v>
      </c>
      <c r="G29" s="17">
        <v>173251.12</v>
      </c>
    </row>
    <row r="30" spans="1:7" ht="15.75" x14ac:dyDescent="0.25">
      <c r="A30" s="14" t="s">
        <v>59</v>
      </c>
      <c r="B30" s="12">
        <v>44973</v>
      </c>
      <c r="C30" s="13" t="s">
        <v>10</v>
      </c>
      <c r="D30" s="14" t="s">
        <v>60</v>
      </c>
      <c r="E30" s="16">
        <v>130658749</v>
      </c>
      <c r="F30" s="18" t="s">
        <v>7</v>
      </c>
      <c r="G30" s="17">
        <v>2850.01</v>
      </c>
    </row>
    <row r="31" spans="1:7" ht="15.75" x14ac:dyDescent="0.25">
      <c r="A31" s="14" t="s">
        <v>61</v>
      </c>
      <c r="B31" s="12">
        <v>44973</v>
      </c>
      <c r="C31" s="13" t="s">
        <v>27</v>
      </c>
      <c r="D31" s="14" t="s">
        <v>62</v>
      </c>
      <c r="E31" s="16">
        <v>130227535</v>
      </c>
      <c r="F31" s="18" t="s">
        <v>7</v>
      </c>
      <c r="G31" s="17">
        <v>27848</v>
      </c>
    </row>
    <row r="32" spans="1:7" ht="15.75" x14ac:dyDescent="0.25">
      <c r="A32" s="14" t="s">
        <v>63</v>
      </c>
      <c r="B32" s="12">
        <v>44973</v>
      </c>
      <c r="C32" s="13" t="s">
        <v>65</v>
      </c>
      <c r="D32" s="14" t="s">
        <v>64</v>
      </c>
      <c r="E32" s="16">
        <v>131960431</v>
      </c>
      <c r="F32" s="18" t="s">
        <v>7</v>
      </c>
      <c r="G32" s="17">
        <v>91623.1</v>
      </c>
    </row>
    <row r="33" spans="1:10" ht="15.75" x14ac:dyDescent="0.25">
      <c r="A33" s="14" t="s">
        <v>66</v>
      </c>
      <c r="B33" s="12">
        <v>44973</v>
      </c>
      <c r="C33" s="13" t="s">
        <v>27</v>
      </c>
      <c r="D33" s="14" t="s">
        <v>67</v>
      </c>
      <c r="E33" s="16">
        <v>130227535</v>
      </c>
      <c r="F33" s="18" t="s">
        <v>7</v>
      </c>
      <c r="G33" s="17">
        <v>53041</v>
      </c>
    </row>
    <row r="34" spans="1:10" ht="15.75" x14ac:dyDescent="0.25">
      <c r="A34" s="14" t="s">
        <v>68</v>
      </c>
      <c r="B34" s="12">
        <v>44973</v>
      </c>
      <c r="C34" s="13" t="s">
        <v>70</v>
      </c>
      <c r="D34" s="14" t="s">
        <v>69</v>
      </c>
      <c r="E34" s="16">
        <v>131284711</v>
      </c>
      <c r="F34" s="18" t="s">
        <v>7</v>
      </c>
      <c r="G34" s="17">
        <v>177796.5</v>
      </c>
    </row>
    <row r="35" spans="1:10" ht="15.75" x14ac:dyDescent="0.25">
      <c r="A35" s="14" t="s">
        <v>71</v>
      </c>
      <c r="B35" s="12">
        <v>44973</v>
      </c>
      <c r="C35" s="13" t="s">
        <v>65</v>
      </c>
      <c r="D35" s="14" t="s">
        <v>72</v>
      </c>
      <c r="E35" s="16">
        <v>131960431</v>
      </c>
      <c r="F35" s="18" t="s">
        <v>7</v>
      </c>
      <c r="G35" s="17">
        <v>105374</v>
      </c>
    </row>
    <row r="36" spans="1:10" ht="15.75" x14ac:dyDescent="0.25">
      <c r="A36" s="14" t="s">
        <v>73</v>
      </c>
      <c r="B36" s="12">
        <v>44973</v>
      </c>
      <c r="C36" s="13" t="s">
        <v>75</v>
      </c>
      <c r="D36" s="14" t="s">
        <v>74</v>
      </c>
      <c r="E36" s="16">
        <v>131130461</v>
      </c>
      <c r="F36" s="18" t="s">
        <v>7</v>
      </c>
      <c r="G36" s="17">
        <v>68458.880000000005</v>
      </c>
    </row>
    <row r="37" spans="1:10" ht="15.75" x14ac:dyDescent="0.25">
      <c r="A37" s="14" t="s">
        <v>76</v>
      </c>
      <c r="B37" s="12">
        <v>44973</v>
      </c>
      <c r="C37" s="13" t="s">
        <v>78</v>
      </c>
      <c r="D37" s="14" t="s">
        <v>77</v>
      </c>
      <c r="E37" s="16">
        <v>132109309</v>
      </c>
      <c r="F37" s="18" t="s">
        <v>7</v>
      </c>
      <c r="G37" s="17">
        <v>193412.49</v>
      </c>
    </row>
    <row r="38" spans="1:10" ht="15.75" x14ac:dyDescent="0.25">
      <c r="A38" s="14" t="s">
        <v>79</v>
      </c>
      <c r="B38" s="12">
        <v>44974</v>
      </c>
      <c r="C38" s="13" t="s">
        <v>81</v>
      </c>
      <c r="D38" s="14" t="s">
        <v>80</v>
      </c>
      <c r="E38" s="16">
        <v>132420446</v>
      </c>
      <c r="F38" s="18" t="s">
        <v>7</v>
      </c>
      <c r="G38" s="17">
        <v>52587</v>
      </c>
    </row>
    <row r="39" spans="1:10" ht="15.75" x14ac:dyDescent="0.25">
      <c r="A39" s="14" t="s">
        <v>82</v>
      </c>
      <c r="B39" s="12">
        <v>44974</v>
      </c>
      <c r="C39" s="13" t="s">
        <v>83</v>
      </c>
      <c r="D39" s="14" t="s">
        <v>84</v>
      </c>
      <c r="E39" s="16">
        <v>130541752</v>
      </c>
      <c r="F39" s="18" t="s">
        <v>7</v>
      </c>
      <c r="G39" s="17">
        <v>21000</v>
      </c>
    </row>
    <row r="40" spans="1:10" ht="15.75" x14ac:dyDescent="0.25">
      <c r="A40" s="14" t="s">
        <v>85</v>
      </c>
      <c r="B40" s="12">
        <v>44974</v>
      </c>
      <c r="C40" s="13" t="s">
        <v>87</v>
      </c>
      <c r="D40" s="14" t="s">
        <v>86</v>
      </c>
      <c r="E40" s="18">
        <v>101588039</v>
      </c>
      <c r="F40" s="18" t="s">
        <v>7</v>
      </c>
      <c r="G40" s="17">
        <v>14160</v>
      </c>
    </row>
    <row r="41" spans="1:10" ht="15.75" x14ac:dyDescent="0.25">
      <c r="A41" s="14" t="s">
        <v>88</v>
      </c>
      <c r="B41" s="12">
        <v>44977</v>
      </c>
      <c r="C41" s="13" t="s">
        <v>46</v>
      </c>
      <c r="D41" s="14" t="s">
        <v>47</v>
      </c>
      <c r="E41" s="16">
        <v>132712749</v>
      </c>
      <c r="F41" s="18" t="s">
        <v>7</v>
      </c>
      <c r="G41" s="17">
        <v>144845</v>
      </c>
    </row>
    <row r="42" spans="1:10" ht="15.75" x14ac:dyDescent="0.25">
      <c r="A42" s="14" t="s">
        <v>89</v>
      </c>
      <c r="B42" s="12">
        <v>44980</v>
      </c>
      <c r="C42" s="13" t="s">
        <v>53</v>
      </c>
      <c r="D42" s="14" t="s">
        <v>90</v>
      </c>
      <c r="E42" s="16">
        <v>130750394</v>
      </c>
      <c r="F42" s="18" t="s">
        <v>7</v>
      </c>
      <c r="G42" s="17">
        <v>165200</v>
      </c>
      <c r="H42" s="11"/>
      <c r="I42" s="10"/>
      <c r="J42" s="11"/>
    </row>
    <row r="43" spans="1:10" ht="15.75" x14ac:dyDescent="0.25">
      <c r="A43" s="14" t="s">
        <v>91</v>
      </c>
      <c r="B43" s="12">
        <v>44981</v>
      </c>
      <c r="C43" s="13" t="s">
        <v>93</v>
      </c>
      <c r="D43" s="14" t="s">
        <v>92</v>
      </c>
      <c r="E43" s="16">
        <v>132142527</v>
      </c>
      <c r="F43" s="18" t="s">
        <v>7</v>
      </c>
      <c r="G43" s="17">
        <v>213931.95</v>
      </c>
      <c r="H43" s="11"/>
      <c r="I43" s="10"/>
      <c r="J43" s="11"/>
    </row>
    <row r="44" spans="1:10" ht="15.75" x14ac:dyDescent="0.25">
      <c r="A44" s="14" t="s">
        <v>94</v>
      </c>
      <c r="B44" s="12">
        <v>44981</v>
      </c>
      <c r="C44" s="13" t="s">
        <v>96</v>
      </c>
      <c r="D44" s="14" t="s">
        <v>95</v>
      </c>
      <c r="E44" s="18">
        <v>101799862</v>
      </c>
      <c r="F44" s="18" t="s">
        <v>7</v>
      </c>
      <c r="G44" s="17">
        <v>184508.32</v>
      </c>
      <c r="H44" s="11"/>
      <c r="I44" s="10"/>
      <c r="J44" s="11"/>
    </row>
    <row r="45" spans="1:10" ht="18.75" x14ac:dyDescent="0.3">
      <c r="A45" s="15"/>
      <c r="G45" s="19">
        <f>SUM(G12:G44)</f>
        <v>3310185.5900000003</v>
      </c>
    </row>
    <row r="46" spans="1:10" ht="18.75" x14ac:dyDescent="0.3">
      <c r="G46" s="7"/>
    </row>
    <row r="47" spans="1:10" ht="18.75" x14ac:dyDescent="0.3">
      <c r="G47" s="7"/>
    </row>
    <row r="49" spans="3:4" ht="18.75" x14ac:dyDescent="0.3">
      <c r="C49" s="8" t="s">
        <v>8</v>
      </c>
      <c r="D49" s="8"/>
    </row>
    <row r="50" spans="3:4" ht="18.75" x14ac:dyDescent="0.3">
      <c r="C50" s="9" t="s">
        <v>12</v>
      </c>
      <c r="D50" s="9"/>
    </row>
    <row r="51" spans="3:4" ht="18.75" x14ac:dyDescent="0.3">
      <c r="C51" s="9" t="s">
        <v>11</v>
      </c>
      <c r="D51" s="9"/>
    </row>
    <row r="52" spans="3:4" ht="18.75" x14ac:dyDescent="0.3">
      <c r="C52" s="9" t="s">
        <v>9</v>
      </c>
      <c r="D52" s="9"/>
    </row>
    <row r="53" spans="3:4" ht="18.75" x14ac:dyDescent="0.3">
      <c r="C53" s="8"/>
      <c r="D53" s="8"/>
    </row>
    <row r="54" spans="3:4" ht="18.75" x14ac:dyDescent="0.3">
      <c r="C54" s="8"/>
      <c r="D54" s="8"/>
    </row>
  </sheetData>
  <hyperlinks>
    <hyperlink ref="A12" r:id="rId1" tooltip="HOSPITAL CENTRAL FFA-UC-CD-2023-0009" display="javascript:void(0);"/>
    <hyperlink ref="D12" r:id="rId2" display="javascript:void(0);"/>
    <hyperlink ref="A13" r:id="rId3" tooltip="HOSPITAL CENTRAL FFA-UC-CD-2023-0010" display="javascript:void(0);"/>
    <hyperlink ref="D13" r:id="rId4" display="javascript:void(0);"/>
    <hyperlink ref="A14" r:id="rId5" tooltip="HOSPITAL CENTRAL FFA-UC-CD-2023-0011" display="javascript:void(0);"/>
    <hyperlink ref="D14" r:id="rId6" display="javascript:void(0);"/>
    <hyperlink ref="D15" r:id="rId7" display="javascript:void(0);"/>
    <hyperlink ref="D16" r:id="rId8" display="javascript:void(0);"/>
    <hyperlink ref="D17" r:id="rId9" display="javascript:void(0);"/>
    <hyperlink ref="A15" r:id="rId10" tooltip="HOSPITAL CENTRAL FFA-UC-CD-2023-0011" display="javascript:void(0);"/>
    <hyperlink ref="A16" r:id="rId11" tooltip="HOSPITAL CENTRAL FFA-UC-CD-2023-0011" display="javascript:void(0);"/>
    <hyperlink ref="A17" r:id="rId12" tooltip="HOSPITAL CENTRAL FFA-UC-CD-2023-0011" display="javascript:void(0);"/>
    <hyperlink ref="A18" r:id="rId13" tooltip="HOSPITAL CENTRAL FFA-UC-CD-2023-0012" display="javascript:void(0);"/>
    <hyperlink ref="D18" r:id="rId14" display="javascript:void(0);"/>
    <hyperlink ref="A19" r:id="rId15" tooltip="HOSPITAL CENTRAL FFA-UC-CD-2023-0013" display="javascript:void(0);"/>
    <hyperlink ref="D19" r:id="rId16" display="javascript:void(0);"/>
    <hyperlink ref="A20" r:id="rId17" tooltip="HOSPITAL CENTRAL FFA-UC-CD-2023-0014" display="javascript:void(0);"/>
    <hyperlink ref="D20" r:id="rId18" display="javascript:void(0);"/>
    <hyperlink ref="A21" r:id="rId19" tooltip="HOSPITAL CENTRAL FFA-UC-CD-2023-0015" display="javascript:void(0);"/>
    <hyperlink ref="D21" r:id="rId20" display="javascript:void(0);"/>
    <hyperlink ref="A22" r:id="rId21" tooltip="HOSPITAL CENTRAL FFA-UC-CD-2023-0016" display="javascript:void(0);"/>
    <hyperlink ref="D22" r:id="rId22" display="javascript:void(0);"/>
    <hyperlink ref="D23" r:id="rId23" display="javascript:void(0);"/>
    <hyperlink ref="A23" r:id="rId24" tooltip="HOSPITAL CENTRAL FFA-UC-CD-2023-0017" display="javascript:void(0);"/>
    <hyperlink ref="A24" r:id="rId25" tooltip="HOSPITAL CENTRAL FFA-UC-CD-2023-0019" display="javascript:void(0);"/>
    <hyperlink ref="D24" r:id="rId26" display="javascript:void(0);"/>
    <hyperlink ref="A25" r:id="rId27" tooltip="HOSPITAL CENTRAL FFA-UC-CD-2023-0020" display="javascript:void(0);"/>
    <hyperlink ref="D25" r:id="rId28" display="javascript:void(0);"/>
    <hyperlink ref="A26" r:id="rId29" tooltip="HOSPITAL CENTRAL FFA-UC-CD-2023-0021" display="javascript:void(0);"/>
    <hyperlink ref="D26" r:id="rId30" display="javascript:void(0);"/>
    <hyperlink ref="A27" r:id="rId31" tooltip="HOSPITAL CENTRAL FFA-UC-CD-2023-0022" display="javascript:void(0);"/>
    <hyperlink ref="D27" r:id="rId32" display="javascript:void(0);"/>
    <hyperlink ref="A28" r:id="rId33" tooltip="HOSPITAL CENTRAL FFA-UC-CD-2023-0024" display="javascript:void(0);"/>
    <hyperlink ref="D28" r:id="rId34" display="javascript:void(0);"/>
    <hyperlink ref="A29" r:id="rId35" tooltip="HOSPITAL CENTRAL FFA-UC-CD-2023-0025" display="javascript:void(0);"/>
    <hyperlink ref="D29" r:id="rId36" display="javascript:void(0);"/>
    <hyperlink ref="A30" r:id="rId37" tooltip="HOSPITAL CENTRAL FFA-UC-CD-2023-0026" display="javascript:void(0);"/>
    <hyperlink ref="D30" r:id="rId38" display="javascript:void(0);"/>
    <hyperlink ref="A31" r:id="rId39" tooltip="HOSPITAL CENTRAL FFA-UC-CD-2023-0027" display="javascript:void(0);"/>
    <hyperlink ref="D31" r:id="rId40" display="javascript:void(0);"/>
    <hyperlink ref="A32" r:id="rId41" tooltip="HOSPITAL CENTRAL FFA-UC-CD-2023-0028" display="javascript:void(0);"/>
    <hyperlink ref="D32" r:id="rId42" display="javascript:void(0);"/>
    <hyperlink ref="A33" r:id="rId43" tooltip="HOSPITAL CENTRAL FFA-UC-CD-2023-0029" display="javascript:void(0);"/>
    <hyperlink ref="D33" r:id="rId44" display="javascript:void(0);"/>
    <hyperlink ref="A34" r:id="rId45" tooltip="HOSPITAL CENTRAL FFA-UC-CD-2023-0030" display="javascript:void(0);"/>
    <hyperlink ref="D34" r:id="rId46" display="javascript:void(0);"/>
    <hyperlink ref="A35" r:id="rId47" tooltip="HOSPITAL CENTRAL FFA-UC-CD-2023-0031" display="javascript:void(0);"/>
    <hyperlink ref="D35" r:id="rId48" display="javascript:void(0);"/>
    <hyperlink ref="D36" r:id="rId49" display="javascript:void(0);"/>
    <hyperlink ref="A37" r:id="rId50" tooltip="HOSPITAL CENTRAL FFA-UC-CD-2023-0033" display="javascript:void(0);"/>
    <hyperlink ref="D37" r:id="rId51" display="javascript:void(0);"/>
    <hyperlink ref="A38" r:id="rId52" tooltip="HOSPITAL CENTRAL FFA-UC-CD-2023-0034" display="javascript:void(0);"/>
    <hyperlink ref="D38" r:id="rId53" display="javascript:void(0);"/>
    <hyperlink ref="A39" r:id="rId54" tooltip="HOSPITAL CENTRAL FFA-UC-CD-2023-0035" display="javascript:void(0);"/>
    <hyperlink ref="D39" r:id="rId55" display="javascript:void(0);"/>
    <hyperlink ref="A40" r:id="rId56" tooltip="HOSPITAL CENTRAL FFA-UC-CD-2023-0036" display="javascript:void(0);"/>
    <hyperlink ref="D40" r:id="rId57" display="javascript:void(0);"/>
    <hyperlink ref="A41" r:id="rId58" tooltip="HOSPITAL CENTRAL FFA-UC-CD-2023-0037" display="javascript:void(0);"/>
    <hyperlink ref="D41" r:id="rId59" display="javascript:void(0);"/>
    <hyperlink ref="D42" r:id="rId60" display="javascript:void(0);"/>
    <hyperlink ref="D43" r:id="rId61" display="javascript:void(0);"/>
    <hyperlink ref="D44" r:id="rId62" display="javascript:void(0);"/>
  </hyperlinks>
  <pageMargins left="0.7" right="0.7" top="0.75" bottom="0.75" header="0.3" footer="0.3"/>
  <pageSetup scale="57" fitToHeight="0" orientation="landscape" horizontalDpi="4294967293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Hoja1!incBuyerDossierDetaillnkRequestReferenceNewTab</vt:lpstr>
      <vt:lpstr>Hoja1!lnkProcurementContractViewLinkNewTab_0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Compras</dc:creator>
  <cp:lastModifiedBy>Lerry Manuel Vega</cp:lastModifiedBy>
  <cp:lastPrinted>2023-03-16T12:52:11Z</cp:lastPrinted>
  <dcterms:created xsi:type="dcterms:W3CDTF">2022-08-18T13:46:42Z</dcterms:created>
  <dcterms:modified xsi:type="dcterms:W3CDTF">2023-03-16T19:14:56Z</dcterms:modified>
</cp:coreProperties>
</file>